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gliarini\Desktop\ARPAL\Bilancio_Ragioneria\amministrazione trasparente\rendiconti\rendiconti semplificati da caricare\"/>
    </mc:Choice>
  </mc:AlternateContent>
  <xr:revisionPtr revIDLastSave="0" documentId="13_ncr:1_{B2C6F3AB-3BF0-4924-9953-201581EF24E8}" xr6:coauthVersionLast="36" xr6:coauthVersionMax="36" xr10:uidLastSave="{00000000-0000-0000-0000-000000000000}"/>
  <bookViews>
    <workbookView xWindow="0" yWindow="0" windowWidth="23040" windowHeight="8772" activeTab="1" xr2:uid="{0170827C-BE37-413A-A97D-4535B520C191}"/>
  </bookViews>
  <sheets>
    <sheet name="Foglio2" sheetId="1" r:id="rId1"/>
    <sheet name="gr tit" sheetId="2" r:id="rId2"/>
    <sheet name="gr ti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<sst xmlns="http://schemas.openxmlformats.org/spreadsheetml/2006/main" count="22" uniqueCount="22">
  <si>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Titolo/tipologia</t>
  </si>
  <si>
    <t>ACCERTAMENTI</t>
  </si>
  <si>
    <t>RISCOSSIONI C/COMPETENZA</t>
  </si>
  <si>
    <t>Titolo 2 TRASFERIMENTI CORRENTI</t>
  </si>
  <si>
    <t>0101 TRASFERIMENTI CORRENTI DA AMMINISTRAZIONIPUBBLICHE</t>
  </si>
  <si>
    <t>0102 TRASFERIMENTI CORRENTI DA FAMIGLIE</t>
  </si>
  <si>
    <t>0103 TRASFERIMENTI CORRENTI DA IMPRESE</t>
  </si>
  <si>
    <t>0104 TRASFERIMENTI CORRENTI DA ISTITUZIONI SOCIALIPRIVATE</t>
  </si>
  <si>
    <t>0105 TRASFERIMENTI CORRENTI DALL'UNIONE EUROPEA E DALRESTO DEL MONDO</t>
  </si>
  <si>
    <t>Titolo 3 ENTRATE EXTRATRIBUTARIE</t>
  </si>
  <si>
    <t>0100 VENDITA DI BENI E SERVIZI E PROVENTI DERIVANTIDALLA GESTIONE DEI BENI</t>
  </si>
  <si>
    <t>0300 INTERESSI ATTIVI</t>
  </si>
  <si>
    <t>0500 RIMBORSI E ALTRE ENTRATE CORRENTI</t>
  </si>
  <si>
    <t>Titolo 4 ENTRATE IN CONTO CAPITALE</t>
  </si>
  <si>
    <t>0200 CONTRIBUTI AGLI INVESTIMENTI</t>
  </si>
  <si>
    <t>0500 ALTRE ENTRATE IN CONTO CAPITALE</t>
  </si>
  <si>
    <t>Titolo 7 ANTICIPAZIONI DA ISTITUTO TESORIERE/CASSIERE</t>
  </si>
  <si>
    <t>0100 ANTICIPAZIONI DA ISTITUTO TESORIERE/CASSIERE</t>
  </si>
  <si>
    <t>Titolo 9 ENTRATE PER CONTO TERZI E PARTITE DI GIRO</t>
  </si>
  <si>
    <t>0100 ENTRATE PER PARTITE DI GIRO</t>
  </si>
  <si>
    <t>0200 ENTRATE PER CONTO TERZI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</si>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</sst>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0" fillId="0" borderId="1" xfId="0" applyBorder="1"/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ACCERTAMENTI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Foglio2!$A$2:$A$20</c:f>
              <c:strCache>
                <c:ptCount val="19"/>
                <c:pt idx="0">
                  <c:v>Titolo 2 TRASFERIMENTI CORRENTI</c:v>
                </c:pt>
                <c:pt idx="1">
                  <c:v>0101 TRASFERIMENTI CORRENTI DA AMMINISTRAZIONIPUBBLICHE</c:v>
                </c:pt>
                <c:pt idx="2">
                  <c:v>0102 TRASFERIMENTI CORRENTI DA FAMIGLIE</c:v>
                </c:pt>
                <c:pt idx="3">
                  <c:v>0103 TRASFERIMENTI CORRENTI DA IMPRESE</c:v>
                </c:pt>
                <c:pt idx="4">
                  <c:v>0104 TRASFERIMENTI CORRENTI DA ISTITUZIONI SOCIALIPRIVATE</c:v>
                </c:pt>
                <c:pt idx="5">
                  <c:v>0105 TRASFERIMENTI CORRENTI DALL'UNIONE EUROPEA E DALRESTO DEL MONDO</c:v>
                </c:pt>
                <c:pt idx="6">
                  <c:v>Titolo 3 ENTRATE EXTRATRIBUTARIE</c:v>
                </c:pt>
                <c:pt idx="7">
                  <c:v>0100 VENDITA DI BENI E SERVIZI E PROVENTI DERIVANTIDALLA GESTIONE DEI BENI</c:v>
                </c:pt>
                <c:pt idx="8">
                  <c:v>0300 INTERESSI ATTIVI</c:v>
                </c:pt>
                <c:pt idx="9">
                  <c:v>0500 RIMBORSI E ALTRE ENTRATE CORRENTI</c:v>
                </c:pt>
                <c:pt idx="10">
                  <c:v>Titolo 4 ENTRATE IN CONTO CAPITALE</c:v>
                </c:pt>
                <c:pt idx="11">
                  <c:v>0200 CONTRIBUTI AGLI INVESTIMENTI</c:v>
                </c:pt>
                <c:pt idx="12">
                  <c:v>0500 ALTRE ENTRATE IN CONTO CAPITALE</c:v>
                </c:pt>
                <c:pt idx="13">
                  <c:v>Titolo 7 ANTICIPAZIONI DA ISTITUTO TESORIERE/CASSIERE</c:v>
                </c:pt>
                <c:pt idx="14">
                  <c:v>0100 ANTICIPAZIONI DA ISTITUTO TESORIERE/CASSIERE</c:v>
                </c:pt>
                <c:pt idx="15">
                  <c:v>Titolo 9 ENTRATE PER CONTO TERZI E PARTITE DI GIRO</c:v>
                </c:pt>
                <c:pt idx="16">
                  <c:v>0100 ENTRATE PER PARTITE DI GIRO</c:v>
                </c:pt>
                <c:pt idx="17">
                  <c:v>0200 ENTRATE PER CONTO TERZI</c:v>
                </c:pt>
                <c:pt idx="18">
                  <c:v>Totale complessivo</c:v>
                </c:pt>
              </c:strCache>
            </c:strRef>
          </c:cat>
          <c:val>
            <c:numRef>
              <c:f>Foglio2!$B$2:$B$20</c:f>
              <c:numCache>
                <c:formatCode>_(* #,##0.00_);_(* \(#,##0.00\);_(* "-"??_);_(@_)</c:formatCode>
                <c:ptCount val="19"/>
                <c:pt idx="0">
                  <c:v>29563910.050000001</c:v>
                </c:pt>
                <c:pt idx="1">
                  <c:v>29495829.050000001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68081</c:v>
                </c:pt>
                <c:pt idx="6">
                  <c:v>655487.55999999994</c:v>
                </c:pt>
                <c:pt idx="7">
                  <c:v>152501.92000000001</c:v>
                </c:pt>
                <c:pt idx="8">
                  <c:v>183.34</c:v>
                </c:pt>
                <c:pt idx="9">
                  <c:v>502802.29999999993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2067383.58</c:v>
                </c:pt>
                <c:pt idx="16">
                  <c:v>2067383.58</c:v>
                </c:pt>
                <c:pt idx="17">
                  <c:v>0</c:v>
                </c:pt>
                <c:pt idx="18">
                  <c:v>32286781.190000005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E-4944-B618-0941FF420BA4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RISCOSSIONI C/COMPETENZA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Foglio2!$A$2:$A$20</c:f>
              <c:strCache>
                <c:ptCount val="19"/>
                <c:pt idx="0">
                  <c:v>Titolo 2 TRASFERIMENTI CORRENTI</c:v>
                </c:pt>
                <c:pt idx="1">
                  <c:v>0101 TRASFERIMENTI CORRENTI DA AMMINISTRAZIONIPUBBLICHE</c:v>
                </c:pt>
                <c:pt idx="2">
                  <c:v>0102 TRASFERIMENTI CORRENTI DA FAMIGLIE</c:v>
                </c:pt>
                <c:pt idx="3">
                  <c:v>0103 TRASFERIMENTI CORRENTI DA IMPRESE</c:v>
                </c:pt>
                <c:pt idx="4">
                  <c:v>0104 TRASFERIMENTI CORRENTI DA ISTITUZIONI SOCIALIPRIVATE</c:v>
                </c:pt>
                <c:pt idx="5">
                  <c:v>0105 TRASFERIMENTI CORRENTI DALL'UNIONE EUROPEA E DALRESTO DEL MONDO</c:v>
                </c:pt>
                <c:pt idx="6">
                  <c:v>Titolo 3 ENTRATE EXTRATRIBUTARIE</c:v>
                </c:pt>
                <c:pt idx="7">
                  <c:v>0100 VENDITA DI BENI E SERVIZI E PROVENTI DERIVANTIDALLA GESTIONE DEI BENI</c:v>
                </c:pt>
                <c:pt idx="8">
                  <c:v>0300 INTERESSI ATTIVI</c:v>
                </c:pt>
                <c:pt idx="9">
                  <c:v>0500 RIMBORSI E ALTRE ENTRATE CORRENTI</c:v>
                </c:pt>
                <c:pt idx="10">
                  <c:v>Titolo 4 ENTRATE IN CONTO CAPITALE</c:v>
                </c:pt>
                <c:pt idx="11">
                  <c:v>0200 CONTRIBUTI AGLI INVESTIMENTI</c:v>
                </c:pt>
                <c:pt idx="12">
                  <c:v>0500 ALTRE ENTRATE IN CONTO CAPITALE</c:v>
                </c:pt>
                <c:pt idx="13">
                  <c:v>Titolo 7 ANTICIPAZIONI DA ISTITUTO TESORIERE/CASSIERE</c:v>
                </c:pt>
                <c:pt idx="14">
                  <c:v>0100 ANTICIPAZIONI DA ISTITUTO TESORIERE/CASSIERE</c:v>
                </c:pt>
                <c:pt idx="15">
                  <c:v>Titolo 9 ENTRATE PER CONTO TERZI E PARTITE DI GIRO</c:v>
                </c:pt>
                <c:pt idx="16">
                  <c:v>0100 ENTRATE PER PARTITE DI GIRO</c:v>
                </c:pt>
                <c:pt idx="17">
                  <c:v>0200 ENTRATE PER CONTO TERZI</c:v>
                </c:pt>
                <c:pt idx="18">
                  <c:v>Totale complessivo</c:v>
                </c:pt>
              </c:strCache>
            </c:strRef>
          </c:cat>
          <c:val>
            <c:numRef>
              <c:f>Foglio2!$C$2:$C$20</c:f>
              <c:numCache>
                <c:formatCode>_(* #,##0.00_);_(* \(#,##0.00\);_(* "-"??_);_(@_)</c:formatCode>
                <c:ptCount val="19"/>
                <c:pt idx="0">
                  <c:v>11255836.41</c:v>
                </c:pt>
                <c:pt idx="1">
                  <c:v>11225737.84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30098.57</c:v>
                </c:pt>
                <c:pt idx="6">
                  <c:v>655459.6</c:v>
                </c:pt>
                <c:pt idx="7">
                  <c:v>152501.91</c:v>
                </c:pt>
                <c:pt idx="8">
                  <c:v>183.34</c:v>
                </c:pt>
                <c:pt idx="9">
                  <c:v>502774.35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2063062.99</c:v>
                </c:pt>
                <c:pt idx="16">
                  <c:v>2063062.99</c:v>
                </c:pt>
                <c:pt idx="17">
                  <c:v>0</c:v>
                </c:pt>
                <c:pt idx="18">
                  <c:v>13974359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E-4944-B618-0941FF42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4183087"/>
        <c:axId val="2116511183"/>
      </c:barChart>
      <c:catAx>
        <c:axId val="2114183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6511183"/>
        <c:crosses val="autoZero"/>
        <c:auto val="1"/>
        <c:lblAlgn val="ctr"/>
        <c:lblOffset val="100"/>
        <c:noMultiLvlLbl val="0"/>
      </c:catAx>
      <c:valAx>
        <c:axId val="2116511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418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Rendiconto 2021 - Composizione entrate per titolo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ACCERTAMENTI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Foglio2!$A$2:$A$20</c15:sqref>
                  </c15:fullRef>
                </c:ext>
              </c:extLst>
              <c:f>(Foglio2!$A$2,Foglio2!$A$8,Foglio2!$A$12,Foglio2!$A$15,Foglio2!$A$17,Foglio2!$A$20)</c:f>
              <c:strCache>
                <c:ptCount val="6"/>
                <c:pt idx="0">
                  <c:v>Titolo 2 TRASFERIMENTI CORRENTI</c:v>
                </c:pt>
                <c:pt idx="1">
                  <c:v>Titolo 3 ENTRATE EXTRATRIBUTARIE</c:v>
                </c:pt>
                <c:pt idx="2">
                  <c:v>Titolo 4 ENTRATE IN CONTO CAPITALE</c:v>
                </c:pt>
                <c:pt idx="3">
                  <c:v>Titolo 7 ANTICIPAZIONI DA ISTITUTO TESORIERE/CASSIERE</c:v>
                </c:pt>
                <c:pt idx="4">
                  <c:v>Titolo 9 ENTRATE PER CONTO TERZI E PARTITE DI GIRO</c:v>
                </c:pt>
                <c:pt idx="5">
                  <c:v>Totale complessivo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Foglio2!$B$2:$B$20</c15:sqref>
                  </c15:fullRef>
                </c:ext>
              </c:extLst>
              <c:f>(Foglio2!$B$2,Foglio2!$B$8,Foglio2!$B$12,Foglio2!$B$15,Foglio2!$B$17,Foglio2!$B$20)</c:f>
              <c:numCache>
                <c:formatCode>_(* #,##0.00_);_(* \(#,##0.00\);_(* "-"??_);_(@_)</c:formatCode>
                <c:ptCount val="6"/>
                <c:pt idx="0">
                  <c:v>29563910.050000001</c:v>
                </c:pt>
                <c:pt idx="1">
                  <c:v>655487.55999999994</c:v>
                </c:pt>
                <c:pt idx="2">
                  <c:v>0</c:v>
                </c:pt>
                <c:pt idx="3">
                  <c:v>0</c:v>
                </c:pt>
                <c:pt idx="4">
                  <c:v>2067383.58</c:v>
                </c:pt>
                <c:pt idx="5">
                  <c:v>32286781.190000005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1-4A93-8091-85484D940C70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RISCOSSIONI C/COMPETENZA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Foglio2!$A$2:$A$20</c15:sqref>
                  </c15:fullRef>
                </c:ext>
              </c:extLst>
              <c:f>(Foglio2!$A$2,Foglio2!$A$8,Foglio2!$A$12,Foglio2!$A$15,Foglio2!$A$17,Foglio2!$A$20)</c:f>
              <c:strCache>
                <c:ptCount val="6"/>
                <c:pt idx="0">
                  <c:v>Titolo 2 TRASFERIMENTI CORRENTI</c:v>
                </c:pt>
                <c:pt idx="1">
                  <c:v>Titolo 3 ENTRATE EXTRATRIBUTARIE</c:v>
                </c:pt>
                <c:pt idx="2">
                  <c:v>Titolo 4 ENTRATE IN CONTO CAPITALE</c:v>
                </c:pt>
                <c:pt idx="3">
                  <c:v>Titolo 7 ANTICIPAZIONI DA ISTITUTO TESORIERE/CASSIERE</c:v>
                </c:pt>
                <c:pt idx="4">
                  <c:v>Titolo 9 ENTRATE PER CONTO TERZI E PARTITE DI GIRO</c:v>
                </c:pt>
                <c:pt idx="5">
                  <c:v>Totale complessivo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Foglio2!$C$2:$C$20</c15:sqref>
                  </c15:fullRef>
                </c:ext>
              </c:extLst>
              <c:f>(Foglio2!$C$2,Foglio2!$C$8,Foglio2!$C$12,Foglio2!$C$15,Foglio2!$C$17,Foglio2!$C$20)</c:f>
              <c:numCache>
                <c:formatCode>_(* #,##0.00_);_(* \(#,##0.00\);_(* "-"??_);_(@_)</c:formatCode>
                <c:ptCount val="6"/>
                <c:pt idx="0">
                  <c:v>11255836.41</c:v>
                </c:pt>
                <c:pt idx="1">
                  <c:v>655459.6</c:v>
                </c:pt>
                <c:pt idx="2">
                  <c:v>0</c:v>
                </c:pt>
                <c:pt idx="3">
                  <c:v>0</c:v>
                </c:pt>
                <c:pt idx="4">
                  <c:v>2063062.99</c:v>
                </c:pt>
                <c:pt idx="5">
                  <c:v>13974359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1-4A93-8091-85484D94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4183087"/>
        <c:axId val="2116511183"/>
      </c:barChart>
      <c:catAx>
        <c:axId val="2114183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6511183"/>
        <c:crosses val="autoZero"/>
        <c:auto val="1"/>
        <c:lblAlgn val="ctr"/>
        <c:lblOffset val="100"/>
        <c:noMultiLvlLbl val="0"/>
      </c:catAx>
      <c:valAx>
        <c:axId val="2116511183"/>
        <c:scaling>
          <c:orientation val="minMax"/>
          <c:max val="32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418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 b="0" i="0" baseline="0">
                <a:effectLst/>
              </a:rPr>
              <a:t>Rendiconto 2021 - Composizione entrate per tipologia</a:t>
            </a:r>
            <a:endParaRPr lang="it-IT" sz="15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ACCERTAMENTI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Foglio2!$A$2:$A$20</c15:sqref>
                  </c15:fullRef>
                </c:ext>
              </c:extLst>
              <c:f>(Foglio2!$A$3:$A$7,Foglio2!$A$9:$A$11,Foglio2!$A$13:$A$14,Foglio2!$A$18:$A$19)</c:f>
              <c:strCache>
                <c:ptCount val="12"/>
                <c:pt idx="0">
                  <c:v>0101 TRASFERIMENTI CORRENTI DA AMMINISTRAZIONIPUBBLICHE</c:v>
                </c:pt>
                <c:pt idx="1">
                  <c:v>0102 TRASFERIMENTI CORRENTI DA FAMIGLIE</c:v>
                </c:pt>
                <c:pt idx="2">
                  <c:v>0103 TRASFERIMENTI CORRENTI DA IMPRESE</c:v>
                </c:pt>
                <c:pt idx="3">
                  <c:v>0104 TRASFERIMENTI CORRENTI DA ISTITUZIONI SOCIALIPRIVATE</c:v>
                </c:pt>
                <c:pt idx="4">
                  <c:v>0105 TRASFERIMENTI CORRENTI DALL'UNIONE EUROPEA E DALRESTO DEL MONDO</c:v>
                </c:pt>
                <c:pt idx="5">
                  <c:v>0100 VENDITA DI BENI E SERVIZI E PROVENTI DERIVANTIDALLA GESTIONE DEI BENI</c:v>
                </c:pt>
                <c:pt idx="6">
                  <c:v>0300 INTERESSI ATTIVI</c:v>
                </c:pt>
                <c:pt idx="7">
                  <c:v>0500 RIMBORSI E ALTRE ENTRATE CORRENTI</c:v>
                </c:pt>
                <c:pt idx="8">
                  <c:v>0200 CONTRIBUTI AGLI INVESTIMENTI</c:v>
                </c:pt>
                <c:pt idx="9">
                  <c:v>0500 ALTRE ENTRATE IN CONTO CAPITALE</c:v>
                </c:pt>
                <c:pt idx="10">
                  <c:v>0100 ENTRATE PER PARTITE DI GIRO</c:v>
                </c:pt>
                <c:pt idx="11">
                  <c:v>0200 ENTRATE PER CONTO TERZI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Foglio2!$B$2:$B$20</c15:sqref>
                  </c15:fullRef>
                </c:ext>
              </c:extLst>
              <c:f>(Foglio2!$B$3:$B$7,Foglio2!$B$9:$B$11,Foglio2!$B$13:$B$14,Foglio2!$B$18:$B$19)</c:f>
              <c:numCache>
                <c:formatCode>_(* #,##0.00_);_(* \(#,##0.00\);_(* "-"??_);_(@_)</c:formatCode>
                <c:ptCount val="12"/>
                <c:pt idx="0">
                  <c:v>29495829.050000001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68081</c:v>
                </c:pt>
                <c:pt idx="5">
                  <c:v>152501.92000000001</c:v>
                </c:pt>
                <c:pt idx="6">
                  <c:v>183.34</c:v>
                </c:pt>
                <c:pt idx="7">
                  <c:v>502802.29999999993</c:v>
                </c:pt>
                <c:pt idx="8">
                  <c:v>0</c:v>
                </c:pt>
                <c:pt idx="9">
                  <c:v>0</c:v>
                </c:pt>
                <c:pt idx="10">
                  <c:v>2067383.58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3FA-9CB5-DA3A0FDCEEE9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RISCOSSIONI C/COMPETENZA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Foglio2!$A$2:$A$20</c15:sqref>
                  </c15:fullRef>
                </c:ext>
              </c:extLst>
              <c:f>(Foglio2!$A$3:$A$7,Foglio2!$A$9:$A$11,Foglio2!$A$13:$A$14,Foglio2!$A$18:$A$19)</c:f>
              <c:strCache>
                <c:ptCount val="12"/>
                <c:pt idx="0">
                  <c:v>0101 TRASFERIMENTI CORRENTI DA AMMINISTRAZIONIPUBBLICHE</c:v>
                </c:pt>
                <c:pt idx="1">
                  <c:v>0102 TRASFERIMENTI CORRENTI DA FAMIGLIE</c:v>
                </c:pt>
                <c:pt idx="2">
                  <c:v>0103 TRASFERIMENTI CORRENTI DA IMPRESE</c:v>
                </c:pt>
                <c:pt idx="3">
                  <c:v>0104 TRASFERIMENTI CORRENTI DA ISTITUZIONI SOCIALIPRIVATE</c:v>
                </c:pt>
                <c:pt idx="4">
                  <c:v>0105 TRASFERIMENTI CORRENTI DALL'UNIONE EUROPEA E DALRESTO DEL MONDO</c:v>
                </c:pt>
                <c:pt idx="5">
                  <c:v>0100 VENDITA DI BENI E SERVIZI E PROVENTI DERIVANTIDALLA GESTIONE DEI BENI</c:v>
                </c:pt>
                <c:pt idx="6">
                  <c:v>0300 INTERESSI ATTIVI</c:v>
                </c:pt>
                <c:pt idx="7">
                  <c:v>0500 RIMBORSI E ALTRE ENTRATE CORRENTI</c:v>
                </c:pt>
                <c:pt idx="8">
                  <c:v>0200 CONTRIBUTI AGLI INVESTIMENTI</c:v>
                </c:pt>
                <c:pt idx="9">
                  <c:v>0500 ALTRE ENTRATE IN CONTO CAPITALE</c:v>
                </c:pt>
                <c:pt idx="10">
                  <c:v>0100 ENTRATE PER PARTITE DI GIRO</c:v>
                </c:pt>
                <c:pt idx="11">
                  <c:v>0200 ENTRATE PER CONTO TERZI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Foglio2!$C$2:$C$20</c15:sqref>
                  </c15:fullRef>
                </c:ext>
              </c:extLst>
              <c:f>(Foglio2!$C$3:$C$7,Foglio2!$C$9:$C$11,Foglio2!$C$13:$C$14,Foglio2!$C$18:$C$19)</c:f>
              <c:numCache>
                <c:formatCode>_(* #,##0.00_);_(* \(#,##0.00\);_(* "-"??_);_(@_)</c:formatCode>
                <c:ptCount val="12"/>
                <c:pt idx="0">
                  <c:v>11225737.84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30098.57</c:v>
                </c:pt>
                <c:pt idx="5">
                  <c:v>152501.91</c:v>
                </c:pt>
                <c:pt idx="6">
                  <c:v>183.34</c:v>
                </c:pt>
                <c:pt idx="7">
                  <c:v>502774.35</c:v>
                </c:pt>
                <c:pt idx="8">
                  <c:v>0</c:v>
                </c:pt>
                <c:pt idx="9">
                  <c:v>0</c:v>
                </c:pt>
                <c:pt idx="10">
                  <c:v>2063062.99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3FA-9CB5-DA3A0FDCE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4183087"/>
        <c:axId val="2116511183"/>
      </c:barChart>
      <c:catAx>
        <c:axId val="2114183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6511183"/>
        <c:crosses val="autoZero"/>
        <c:auto val="1"/>
        <c:lblAlgn val="ctr"/>
        <c:lblOffset val="100"/>
        <c:noMultiLvlLbl val="0"/>
      </c:catAx>
      <c:valAx>
        <c:axId val="2116511183"/>
        <c:scaling>
          <c:orientation val="minMax"/>
          <c:max val="3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418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4800600</xdr:colOff>
      <xdr:row>6</xdr:row>
      <xdr:rowOff>114300</xdr:rowOff>
    </xdr:from>
    <xdr:to>
      <xdr:col>3</xdr:col>
      <xdr:colOff>434340</xdr:colOff>
      <xdr:row>21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D20E69-D4C3-4AF0-94A6-E9A9F547B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579120</xdr:colOff>
      <xdr:row>23</xdr:row>
      <xdr:rowOff>30480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7BB1B88-1EEA-4EE2-9F23-9160FBF39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297180</xdr:colOff>
      <xdr:row>23</xdr:row>
      <xdr:rowOff>30480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7988A6-A2CF-41A1-AF49-6192985F1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53DA-5875-48F7-8D20-2BCF6D132CCB}">
  <dimension ref="A1:C20"/>
  <sheetViews>
    <sheetView workbookViewId="0">
      <selection sqref="A1:C20"/>
    </sheetView>
  </sheetViews>
  <sheetFormatPr defaultRowHeight="14.4" x14ac:dyDescent="0.3"/>
  <cols>
    <col min="1" max="1" width="70.88671875" bestFit="1" customWidth="1"/>
    <col min="2" max="2" width="23.6640625" bestFit="1" customWidth="1"/>
    <col min="3" max="3" width="35.777343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</v>
      </c>
      <c r="B2" s="3">
        <v>29563910.050000001</v>
      </c>
      <c r="C2" s="3">
        <v>11255836.41</v>
      </c>
    </row>
    <row r="3" spans="1:3" x14ac:dyDescent="0.3">
      <c r="A3" s="4" t="s">
        <v>4</v>
      </c>
      <c r="B3" s="5">
        <v>29495829.050000001</v>
      </c>
      <c r="C3" s="5">
        <v>11225737.84</v>
      </c>
    </row>
    <row r="4" spans="1:3" x14ac:dyDescent="0.3">
      <c r="A4" s="4" t="s">
        <v>5</v>
      </c>
      <c r="B4" s="5">
        <v>0</v>
      </c>
      <c r="C4" s="5">
        <v>0</v>
      </c>
    </row>
    <row r="5" spans="1:3" x14ac:dyDescent="0.3">
      <c r="A5" s="4" t="s">
        <v>6</v>
      </c>
      <c r="B5" s="5">
        <v>0</v>
      </c>
      <c r="C5" s="5">
        <v>0</v>
      </c>
    </row>
    <row r="6" spans="1:3" x14ac:dyDescent="0.3">
      <c r="A6" s="4" t="s">
        <v>7</v>
      </c>
      <c r="B6" s="5">
        <v>0</v>
      </c>
      <c r="C6" s="5">
        <v>0</v>
      </c>
    </row>
    <row r="7" spans="1:3" x14ac:dyDescent="0.3">
      <c r="A7" s="4" t="s">
        <v>8</v>
      </c>
      <c r="B7" s="5">
        <v>68081</v>
      </c>
      <c r="C7" s="5">
        <v>30098.57</v>
      </c>
    </row>
    <row r="8" spans="1:3" x14ac:dyDescent="0.3">
      <c r="A8" s="2" t="s">
        <v>9</v>
      </c>
      <c r="B8" s="3">
        <v>655487.55999999994</v>
      </c>
      <c r="C8" s="3">
        <v>655459.6</v>
      </c>
    </row>
    <row r="9" spans="1:3" x14ac:dyDescent="0.3">
      <c r="A9" s="4" t="s">
        <v>10</v>
      </c>
      <c r="B9" s="5">
        <v>152501.92000000001</v>
      </c>
      <c r="C9" s="5">
        <v>152501.91</v>
      </c>
    </row>
    <row r="10" spans="1:3" x14ac:dyDescent="0.3">
      <c r="A10" s="4" t="s">
        <v>11</v>
      </c>
      <c r="B10" s="5">
        <v>183.34</v>
      </c>
      <c r="C10" s="5">
        <v>183.34</v>
      </c>
    </row>
    <row r="11" spans="1:3" x14ac:dyDescent="0.3">
      <c r="A11" s="4" t="s">
        <v>12</v>
      </c>
      <c r="B11" s="5">
        <v>502802.29999999993</v>
      </c>
      <c r="C11" s="5">
        <v>502774.35</v>
      </c>
    </row>
    <row r="12" spans="1:3" x14ac:dyDescent="0.3">
      <c r="A12" s="2" t="s">
        <v>13</v>
      </c>
      <c r="B12" s="3">
        <v>0</v>
      </c>
      <c r="C12" s="3">
        <v>0</v>
      </c>
    </row>
    <row r="13" spans="1:3" x14ac:dyDescent="0.3">
      <c r="A13" s="4" t="s">
        <v>14</v>
      </c>
      <c r="B13" s="5">
        <v>0</v>
      </c>
      <c r="C13" s="5">
        <v>0</v>
      </c>
    </row>
    <row r="14" spans="1:3" x14ac:dyDescent="0.3">
      <c r="A14" s="4" t="s">
        <v>15</v>
      </c>
      <c r="B14" s="5">
        <v>0</v>
      </c>
      <c r="C14" s="5">
        <v>0</v>
      </c>
    </row>
    <row r="15" spans="1:3" x14ac:dyDescent="0.3">
      <c r="A15" s="2" t="s">
        <v>16</v>
      </c>
      <c r="B15" s="3">
        <v>0</v>
      </c>
      <c r="C15" s="3">
        <v>0</v>
      </c>
    </row>
    <row r="16" spans="1:3" x14ac:dyDescent="0.3">
      <c r="A16" s="4" t="s">
        <v>17</v>
      </c>
      <c r="B16" s="5">
        <v>0</v>
      </c>
      <c r="C16" s="5">
        <v>0</v>
      </c>
    </row>
    <row r="17" spans="1:3" x14ac:dyDescent="0.3">
      <c r="A17" s="2" t="s">
        <v>18</v>
      </c>
      <c r="B17" s="3">
        <v>2067383.58</v>
      </c>
      <c r="C17" s="3">
        <v>2063062.99</v>
      </c>
    </row>
    <row r="18" spans="1:3" x14ac:dyDescent="0.3">
      <c r="A18" s="4" t="s">
        <v>19</v>
      </c>
      <c r="B18" s="5">
        <v>2067383.58</v>
      </c>
      <c r="C18" s="5">
        <v>2063062.99</v>
      </c>
    </row>
    <row r="19" spans="1:3" x14ac:dyDescent="0.3">
      <c r="A19" s="4" t="s">
        <v>20</v>
      </c>
      <c r="B19" s="5">
        <v>0</v>
      </c>
      <c r="C19" s="5">
        <v>0</v>
      </c>
    </row>
    <row r="20" spans="1:3" x14ac:dyDescent="0.3">
      <c r="A20" s="2" t="s">
        <v>21</v>
      </c>
      <c r="B20" s="3">
        <v>32286781.190000005</v>
      </c>
      <c r="C20" s="3">
        <v>13974359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6943-91F2-4B50-BCEA-8A0DF30CFBE3}">
  <dimension ref="A1"/>
  <sheetViews>
    <sheetView tabSelected="1" workbookViewId="0">
      <selection activeCell="R17" sqref="R17"/>
    </sheetView>
  </sheetViews>
  <sheetFormatPr defaultRowHeight="14.4" x14ac:dyDescent="0.3"/>
  <sheetData/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5A49-F68E-4CDB-8F73-8723709781AF}">
  <dimension ref="A1"/>
  <sheetViews>
    <sheetView tabSelected="1" workbookViewId="0">
      <selection activeCell="R17" sqref="R17"/>
    </sheetView>
  </sheetViews>
  <sheetFormatPr defaultRowHeight="14.4" x14ac:dyDescent="0.3"/>
  <sheetData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gr tit</vt:lpstr>
      <vt:lpstr>gr tip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Graziano Pagliarini</dc:creator>
  <cp:lastModifiedBy>Graziano Pagliarini</cp:lastModifiedBy>
  <cp:lastPrinted>2023-06-28T10:29:10Z</cp:lastPrinted>
  <dcterms:created xsi:type="dcterms:W3CDTF">2023-06-28T09:05:44Z</dcterms:created>
  <dcterms:modified xsi:type="dcterms:W3CDTF">2023-06-28T10:44:43Z</dcterms:modified>
</cp:coreProperties>
</file>